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1CB55CE8-6F0D-45A9-87C2-27FDD727F908}" xr6:coauthVersionLast="45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BALANCE!$A$1:$E$68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<sst xmlns="http://schemas.openxmlformats.org/spreadsheetml/2006/main" count="74" uniqueCount="50">
  <si>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</si>
  <si>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</si>
  <si>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</si>
  <si>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</si>
  <si>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</si>
  <si>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</si>
  <si>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</si>
  <si>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</si>
  <si>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</si>
  <si>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</si>
  <si>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</si>
  <si>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</si>
  <si>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</si>
  <si>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</si>
  <si>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</si>
  <si>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</si>
  <si>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</si>
  <si>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</si>
  <si>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</si>
  <si>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</si>
  <si>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</si>
  <si>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</si>
  <si>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</si>
  <si>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</si>
  <si>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</si>
  <si>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</si>
  <si>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</si>
  <si>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</si>
  <si>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</si>
  <si>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</si>
  <si>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</si>
  <si>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</si>
  <si>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</si>
  <si>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</si>
  <si>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</si>
  <si>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</si>
  <si>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</si>
  <si>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</si>
  <si>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</si>
  <si>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</si>
  <si>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</si>
  <si>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</si>
  <si>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</si>
  <si>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</si>
  <si>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Rural de Agua Potable de Benito Juárez</t>
  </si>
  <si>
    <t>Del 01 de enero al 31 de diciembre de 2024 (b)</t>
  </si>
  <si>
    <t>C. Raul Eleasar Flores Salgado</t>
  </si>
  <si>
    <t>C. Romelia Méndez Valdiviez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</si>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</sst>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G60" sqref="G60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5004062</v>
      </c>
      <c r="D8" s="5">
        <f t="shared" ref="D8:E8" si="0">SUM(D9:D11)</f>
        <v>4336363</v>
      </c>
      <c r="E8" s="5">
        <f t="shared" si="0"/>
        <v>4336363</v>
      </c>
    </row>
    <row r="9" spans="2:5" x14ac:dyDescent="0.25">
      <c r="B9" s="28" t="s">
        <v>9</v>
      </c>
      <c r="C9" s="33">
        <v>5004062</v>
      </c>
      <c r="D9" s="33">
        <v>4156403</v>
      </c>
      <c r="E9" s="33">
        <v>4156403</v>
      </c>
    </row>
    <row r="10" spans="2:5" x14ac:dyDescent="0.25">
      <c r="B10" s="28" t="s">
        <v>10</v>
      </c>
      <c r="C10" s="33">
        <v>0</v>
      </c>
      <c r="D10" s="33">
        <v>179960</v>
      </c>
      <c r="E10" s="33">
        <v>179960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5004062</v>
      </c>
      <c r="D12" s="5">
        <f>SUM(D13+D14)</f>
        <v>4879043</v>
      </c>
      <c r="E12" s="5">
        <f>SUM(E13+E14)</f>
        <v>4879043</v>
      </c>
    </row>
    <row r="13" spans="2:5" ht="24" x14ac:dyDescent="0.25">
      <c r="B13" s="28" t="s">
        <v>13</v>
      </c>
      <c r="C13" s="33">
        <v>5004062</v>
      </c>
      <c r="D13" s="33">
        <v>4879043</v>
      </c>
      <c r="E13" s="33">
        <v>4879043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-542680</v>
      </c>
      <c r="E18" s="5">
        <f t="shared" si="2"/>
        <v>-542680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-542680</v>
      </c>
      <c r="E19" s="5">
        <f t="shared" si="3"/>
        <v>-542680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-542680</v>
      </c>
      <c r="E20" s="7">
        <f t="shared" si="4"/>
        <v>-542680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-542680</v>
      </c>
      <c r="E27" s="5">
        <f t="shared" si="6"/>
        <v>-542680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5004062</v>
      </c>
      <c r="D45" s="22">
        <f t="shared" ref="D45:E45" si="10">D9</f>
        <v>4156403</v>
      </c>
      <c r="E45" s="22">
        <f t="shared" si="10"/>
        <v>4156403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5004062</v>
      </c>
      <c r="D49" s="22">
        <f t="shared" ref="D49:E49" si="14">D13</f>
        <v>4879043</v>
      </c>
      <c r="E49" s="22">
        <f t="shared" si="14"/>
        <v>4879043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-722640</v>
      </c>
      <c r="E51" s="21">
        <f t="shared" si="16"/>
        <v>-722640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-722640</v>
      </c>
      <c r="E52" s="21">
        <f t="shared" si="17"/>
        <v>-722640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179960</v>
      </c>
      <c r="E57" s="22">
        <f t="shared" si="18"/>
        <v>179960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179960</v>
      </c>
      <c r="E63" s="21">
        <f t="shared" si="24"/>
        <v>179960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179960</v>
      </c>
      <c r="E64" s="32">
        <f t="shared" si="25"/>
        <v>179960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 t="s">
        <v>46</v>
      </c>
      <c r="C66" s="39" t="s">
        <v>47</v>
      </c>
      <c r="D66" s="39"/>
      <c r="E66" s="39"/>
    </row>
    <row r="67" spans="2:18" s="40" customFormat="1" x14ac:dyDescent="0.25">
      <c r="B67" s="38" t="s">
        <v>48</v>
      </c>
      <c r="C67" s="39" t="s">
        <v>49</v>
      </c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3622047244094491" right="0.23622047244094491" top="0.74803149606299213" bottom="0.74803149606299213" header="0.31496062992125984" footer="0.31496062992125984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2025-02-05T20:02:30Z</cp:lastPrinted>
  <dcterms:created xsi:type="dcterms:W3CDTF">2020-01-08T20:37:56Z</dcterms:created>
  <dcterms:modified xsi:type="dcterms:W3CDTF">2025-02-05T20:02:34Z</dcterms:modified>
</cp:coreProperties>
</file>